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Info" sheetId="1" r:id="rId1"/>
    <sheet name="Cash Flow (Year 1)" sheetId="2" r:id="rId2"/>
    <sheet name="Cash Flow (Year 2)" sheetId="3" r:id="rId3"/>
    <sheet name="Cash Flow (Year 3)" sheetId="4" r:id="rId4"/>
  </sheets>
  <definedNames/>
  <calcPr fullCalcOnLoad="1"/>
</workbook>
</file>

<file path=xl/sharedStrings.xml><?xml version="1.0" encoding="utf-8"?>
<sst xmlns="http://schemas.openxmlformats.org/spreadsheetml/2006/main" count="255" uniqueCount="78">
  <si>
    <t>Total</t>
  </si>
  <si>
    <t>1. Cash Receipts</t>
  </si>
  <si>
    <t>2. Accounts Receivable Collections</t>
  </si>
  <si>
    <t>4. Loan Advances (Other)</t>
  </si>
  <si>
    <t>5. Owner Investment</t>
  </si>
  <si>
    <t>6. Other Cash Received</t>
  </si>
  <si>
    <r>
      <t xml:space="preserve">7. Total Cash Inflows </t>
    </r>
    <r>
      <rPr>
        <sz val="8"/>
        <rFont val="Arial"/>
        <family val="2"/>
      </rPr>
      <t>(sum of lines 1-6)</t>
    </r>
  </si>
  <si>
    <t>(Company Name)</t>
  </si>
  <si>
    <t>FORECASTED CASH FLOW STATEMENT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</si>
  <si>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</si>
  <si>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</si>
  <si>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</si>
  <si>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</si>
  <si>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</si>
  <si>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</si>
  <si>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</si>
  <si>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</si>
  <si>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</si>
  <si>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</si>
  <si>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</si>
  <si>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</si>
  <si>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Cash Outflows (Disbursements)</t>
  </si>
  <si>
    <t>Cash Inflows (Receipts)</t>
  </si>
  <si>
    <t>**Cash Balance at the start of the month plus (or minus) Net Cash Flow for the same month.</t>
  </si>
  <si>
    <t>3. Loan Advances (WEC)</t>
  </si>
  <si>
    <t>Start-Up</t>
  </si>
  <si>
    <t>Monthly, Ending ______________ (month)________(year)</t>
  </si>
  <si>
    <t>10.  Variable Labor (commissions)</t>
  </si>
  <si>
    <t>11.  Freight</t>
  </si>
  <si>
    <t>12. Packaging</t>
  </si>
  <si>
    <t>13. Other Direct Costs (merchant fees)</t>
  </si>
  <si>
    <t>16. Salaries &amp; Benefits - Management</t>
  </si>
  <si>
    <t>17. Salaries &amp; Benefits - Other</t>
  </si>
  <si>
    <t>18. Maintenance &amp; Cleaning</t>
  </si>
  <si>
    <t>19. Licenses, Dues &amp; Memberships</t>
  </si>
  <si>
    <t>20. Rental (premises, incl triple net)</t>
  </si>
  <si>
    <t>21. Rental (other)</t>
  </si>
  <si>
    <t>22. Utilities (heat, light, water, etc.)</t>
  </si>
  <si>
    <t>23. Insurance</t>
  </si>
  <si>
    <t>24. Telephone</t>
  </si>
  <si>
    <t>25. Vehicle</t>
  </si>
  <si>
    <t>26. Travel</t>
  </si>
  <si>
    <t>27. Office Supplies &amp; Misc.</t>
  </si>
  <si>
    <t>28. Accounting &amp; Legal</t>
  </si>
  <si>
    <t>29. Loan Repayment</t>
  </si>
  <si>
    <t>31. Other Operating Expenses</t>
  </si>
  <si>
    <t>34. Contingency Allotment</t>
  </si>
  <si>
    <t>15. Advertising &amp; Promotion</t>
  </si>
  <si>
    <t xml:space="preserve">*Enter the cash balance at month start in Start-Up column based on cash on hand in business.  For a start-up, this would generally be zero. </t>
  </si>
  <si>
    <t>32. Purchase of Fixed Assets</t>
  </si>
  <si>
    <t>33. Leasehold Improvements</t>
  </si>
  <si>
    <t>14. Subtotal Variable Costs (sum lines 8-13)</t>
  </si>
  <si>
    <t>38. Cash Balance at month start*</t>
  </si>
  <si>
    <t>39. Cash Balance at month end**</t>
  </si>
  <si>
    <t>35. Subtotal Operating Expenses (sum lines 15-34)</t>
  </si>
  <si>
    <t xml:space="preserve">The suggested line items on the following Cash Flow pages are commonly used defaults.  </t>
  </si>
  <si>
    <t>Fixed / Operations Expenses</t>
  </si>
  <si>
    <r>
      <t xml:space="preserve">37. Net Cash Flow </t>
    </r>
    <r>
      <rPr>
        <b/>
        <sz val="8"/>
        <rFont val="Arial"/>
        <family val="2"/>
      </rPr>
      <t>(line 7 minus line 36)</t>
    </r>
  </si>
  <si>
    <t>10. Variable Labor (commissions)</t>
  </si>
  <si>
    <r>
      <t xml:space="preserve">36. Total Cash Outflows </t>
    </r>
    <r>
      <rPr>
        <b/>
        <sz val="8"/>
        <rFont val="Arial"/>
        <family val="2"/>
      </rPr>
      <t>(sum lines 14 plus 35)</t>
    </r>
  </si>
  <si>
    <t>Please feel free to change the names / descriptions in the line items to suit your unique business needs.</t>
  </si>
  <si>
    <t xml:space="preserve"> </t>
  </si>
  <si>
    <t>Variable / Cost of Goods Purchased</t>
  </si>
  <si>
    <t>8.  Cost of Materials/Inventory</t>
  </si>
  <si>
    <t>8.  Cost of Materials/inventory</t>
  </si>
  <si>
    <t>30. Other Operating Expenses</t>
  </si>
  <si>
    <t>31. Purchase of Fixed Assets</t>
  </si>
  <si>
    <t>32. Leasehold Improvements</t>
  </si>
  <si>
    <t>33. Contingency Allotment</t>
  </si>
  <si>
    <t>34. Subtotal Operating Expenses (sum lines 15-33)</t>
  </si>
  <si>
    <r>
      <t xml:space="preserve">35. Total Cash Outflows </t>
    </r>
    <r>
      <rPr>
        <b/>
        <sz val="8"/>
        <rFont val="Arial"/>
        <family val="2"/>
      </rPr>
      <t>(sum lines 14 plus 34)</t>
    </r>
  </si>
  <si>
    <r>
      <t xml:space="preserve">36. Net Cash Flow </t>
    </r>
    <r>
      <rPr>
        <b/>
        <sz val="8"/>
        <rFont val="Arial"/>
        <family val="2"/>
      </rPr>
      <t>(line 7 minus line 35)</t>
    </r>
  </si>
  <si>
    <t>(Company Name)______________________________________FORECASTED CASH FLOW STATEMENT</t>
  </si>
  <si>
    <t>37. Cash Balance at month start*</t>
  </si>
  <si>
    <t>38. Cash Balance at month end**</t>
  </si>
  <si>
    <t>3 Year Cash Flow Forecast Template</t>
  </si>
  <si>
    <t xml:space="preserve">If you'd like assistance as you work through this template, please reach out to us at we-bc.ca </t>
  </si>
  <si>
    <t>WeBC is supported by Pacific Economic Development Canada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</si>
</sst>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[$-409]mmmm\ d\,\ yy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3B4557"/>
      <name val="Arial"/>
      <family val="2"/>
    </font>
    <font>
      <sz val="12"/>
      <color rgb="FF3B4557"/>
      <name val="Arial"/>
      <family val="2"/>
    </font>
    <font>
      <b/>
      <sz val="12"/>
      <color rgb="FF3B4557"/>
      <name val="Arial"/>
      <family val="2"/>
    </font>
    <font>
      <i/>
      <sz val="9"/>
      <color rgb="FF3B455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2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10" xfId="44" applyNumberFormat="1" applyFont="1" applyBorder="1" applyAlignment="1" applyProtection="1">
      <alignment/>
      <protection locked="0"/>
    </xf>
    <xf numFmtId="172" fontId="2" fillId="0" borderId="0" xfId="0" applyNumberFormat="1" applyFont="1" applyAlignment="1">
      <alignment horizontal="left"/>
    </xf>
    <xf numFmtId="172" fontId="0" fillId="0" borderId="0" xfId="0" applyNumberFormat="1" applyFill="1" applyBorder="1" applyAlignment="1">
      <alignment/>
    </xf>
    <xf numFmtId="172" fontId="2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72" fontId="0" fillId="0" borderId="10" xfId="44" applyNumberFormat="1" applyBorder="1" applyAlignment="1" applyProtection="1">
      <alignment/>
      <protection locked="0"/>
    </xf>
    <xf numFmtId="172" fontId="0" fillId="0" borderId="10" xfId="44" applyNumberFormat="1" applyBorder="1" applyAlignment="1">
      <alignment/>
    </xf>
    <xf numFmtId="172" fontId="0" fillId="0" borderId="0" xfId="44" applyNumberFormat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172" fontId="0" fillId="0" borderId="11" xfId="0" applyNumberFormat="1" applyBorder="1" applyAlignment="1" applyProtection="1">
      <alignment/>
      <protection locked="0"/>
    </xf>
    <xf numFmtId="17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10" xfId="0" applyFill="1" applyBorder="1" applyAlignment="1">
      <alignment/>
    </xf>
    <xf numFmtId="172" fontId="2" fillId="0" borderId="1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6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0" fillId="0" borderId="13" xfId="0" applyBorder="1" applyAlignment="1">
      <alignment/>
    </xf>
    <xf numFmtId="172" fontId="0" fillId="0" borderId="14" xfId="0" applyNumberFormat="1" applyBorder="1" applyAlignment="1" applyProtection="1">
      <alignment/>
      <protection locked="0"/>
    </xf>
    <xf numFmtId="172" fontId="0" fillId="0" borderId="14" xfId="44" applyNumberFormat="1" applyBorder="1" applyAlignment="1" applyProtection="1">
      <alignment/>
      <protection locked="0"/>
    </xf>
    <xf numFmtId="0" fontId="4" fillId="0" borderId="16" xfId="0" applyFont="1" applyBorder="1" applyAlignment="1">
      <alignment wrapText="1"/>
    </xf>
    <xf numFmtId="172" fontId="0" fillId="0" borderId="16" xfId="0" applyNumberFormat="1" applyBorder="1" applyAlignment="1">
      <alignment/>
    </xf>
    <xf numFmtId="172" fontId="0" fillId="0" borderId="16" xfId="0" applyNumberFormat="1" applyBorder="1" applyAlignment="1" applyProtection="1">
      <alignment/>
      <protection locked="0"/>
    </xf>
    <xf numFmtId="172" fontId="2" fillId="0" borderId="12" xfId="0" applyNumberFormat="1" applyFont="1" applyBorder="1" applyAlignment="1">
      <alignment/>
    </xf>
    <xf numFmtId="172" fontId="2" fillId="0" borderId="16" xfId="44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0" fillId="33" borderId="10" xfId="44" applyNumberFormat="1" applyFont="1" applyFill="1" applyBorder="1" applyAlignment="1" applyProtection="1">
      <alignment/>
      <protection locked="0"/>
    </xf>
    <xf numFmtId="172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161925</xdr:rowOff>
    </xdr:from>
    <xdr:to>
      <xdr:col>6</xdr:col>
      <xdr:colOff>0</xdr:colOff>
      <xdr:row>9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76275"/>
          <a:ext cx="3733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showRowColHeaders="0" tabSelected="1" zoomScalePageLayoutView="0" workbookViewId="0" topLeftCell="A1">
      <selection activeCell="S11" sqref="S11"/>
    </sheetView>
  </sheetViews>
  <sheetFormatPr defaultColWidth="9.140625" defaultRowHeight="12.75"/>
  <cols>
    <col min="1" max="1" width="2.8515625" style="53" customWidth="1"/>
    <col min="2" max="2" width="18.00390625" style="53" bestFit="1" customWidth="1"/>
    <col min="3" max="16384" width="9.140625" style="53" customWidth="1"/>
  </cols>
  <sheetData>
    <row r="1" ht="15" customHeight="1">
      <c r="A1" s="52"/>
    </row>
    <row r="2" ht="12.75">
      <c r="A2" s="52"/>
    </row>
    <row r="3" ht="12.75">
      <c r="A3" s="52"/>
    </row>
    <row r="4" ht="12.75">
      <c r="A4" s="52"/>
    </row>
    <row r="5" ht="12.75">
      <c r="A5" s="52"/>
    </row>
    <row r="6" ht="12.75">
      <c r="A6" s="52"/>
    </row>
    <row r="7" ht="12.75">
      <c r="A7" s="52"/>
    </row>
    <row r="8" ht="12.75">
      <c r="A8" s="52"/>
    </row>
    <row r="9" ht="12.75">
      <c r="A9" s="52"/>
    </row>
    <row r="10" ht="12.75">
      <c r="A10" s="52"/>
    </row>
    <row r="11" ht="12.75">
      <c r="A11" s="52"/>
    </row>
    <row r="12" ht="12.75">
      <c r="A12" s="52"/>
    </row>
    <row r="13" ht="12.75">
      <c r="A13" s="52"/>
    </row>
    <row r="14" ht="12.75">
      <c r="A14" s="52"/>
    </row>
    <row r="15" spans="1:2" ht="20.25">
      <c r="A15" s="52"/>
      <c r="B15" s="61" t="s">
        <v>75</v>
      </c>
    </row>
    <row r="16" spans="1:2" ht="20.25">
      <c r="A16" s="52"/>
      <c r="B16" s="62"/>
    </row>
    <row r="17" spans="1:2" ht="15">
      <c r="A17" s="52"/>
      <c r="B17" s="63" t="s">
        <v>55</v>
      </c>
    </row>
    <row r="18" spans="1:2" ht="15">
      <c r="A18" s="52"/>
      <c r="B18" s="63" t="s">
        <v>60</v>
      </c>
    </row>
    <row r="19" ht="12.75">
      <c r="A19" s="52"/>
    </row>
    <row r="20" spans="1:2" ht="15">
      <c r="A20" s="52"/>
      <c r="B20" s="64" t="s">
        <v>76</v>
      </c>
    </row>
    <row r="21" spans="1:2" ht="15">
      <c r="A21" s="52"/>
      <c r="B21" s="54"/>
    </row>
    <row r="22" spans="1:2" ht="12.75">
      <c r="A22" s="52"/>
      <c r="B22" s="65" t="s">
        <v>77</v>
      </c>
    </row>
    <row r="23" ht="12.75">
      <c r="A23" s="52"/>
    </row>
    <row r="24" ht="12.75">
      <c r="A24" s="52"/>
    </row>
    <row r="25" ht="12.75">
      <c r="A25" s="52"/>
    </row>
    <row r="26" ht="12.75">
      <c r="A26" s="52"/>
    </row>
    <row r="27" ht="12.75">
      <c r="A27" s="52"/>
    </row>
    <row r="28" ht="12.75">
      <c r="A28" s="52"/>
    </row>
    <row r="29" ht="12.75">
      <c r="A29" s="52"/>
    </row>
    <row r="30" ht="12.75">
      <c r="A30" s="52"/>
    </row>
    <row r="31" ht="12.75">
      <c r="A31" s="52"/>
    </row>
    <row r="32" ht="12.75">
      <c r="A32" s="52"/>
    </row>
    <row r="33" ht="12.75">
      <c r="A33" s="52"/>
    </row>
    <row r="34" ht="12.75">
      <c r="A34" s="52"/>
    </row>
    <row r="35" ht="12.75">
      <c r="A35" s="52"/>
    </row>
    <row r="36" ht="12.75">
      <c r="A36" s="52"/>
    </row>
    <row r="37" ht="12.75">
      <c r="A37" s="52"/>
    </row>
    <row r="38" ht="12.75">
      <c r="A38" s="52"/>
    </row>
    <row r="39" ht="12.75">
      <c r="A39" s="52"/>
    </row>
    <row r="40" ht="12.75">
      <c r="A40" s="52"/>
    </row>
    <row r="41" ht="12.75">
      <c r="A41" s="52"/>
    </row>
    <row r="42" ht="12.75">
      <c r="A42" s="52"/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</sheetData>
  <sheetProtection/>
  <printOptions/>
  <pageMargins left="1.21" right="0.7" top="0.75" bottom="0.75" header="0.3" footer="0.3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B42" sqref="B42"/>
    </sheetView>
  </sheetViews>
  <sheetFormatPr defaultColWidth="9.140625" defaultRowHeight="12.75"/>
  <cols>
    <col min="1" max="1" width="33.00390625" style="0" customWidth="1"/>
    <col min="2" max="2" width="13.00390625" style="0" customWidth="1"/>
    <col min="3" max="14" width="12.7109375" style="0" customWidth="1"/>
    <col min="15" max="15" width="14.7109375" style="0" customWidth="1"/>
  </cols>
  <sheetData>
    <row r="1" spans="1:15" ht="21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0.25" customHeight="1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4" ht="15.75" customHeight="1">
      <c r="A3" s="1"/>
      <c r="B3" s="1"/>
      <c r="C3" s="1"/>
      <c r="D3" s="1"/>
    </row>
    <row r="4" spans="1:15" s="2" customFormat="1" ht="15.75" customHeight="1">
      <c r="A4" s="7"/>
      <c r="B4" s="26" t="s">
        <v>25</v>
      </c>
      <c r="C4" s="13" t="s">
        <v>9</v>
      </c>
      <c r="D4" s="13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 t="s">
        <v>16</v>
      </c>
      <c r="K4" s="15" t="s">
        <v>17</v>
      </c>
      <c r="L4" s="15" t="s">
        <v>18</v>
      </c>
      <c r="M4" s="15" t="s">
        <v>19</v>
      </c>
      <c r="N4" s="15" t="s">
        <v>20</v>
      </c>
      <c r="O4" s="8" t="s">
        <v>0</v>
      </c>
    </row>
    <row r="5" spans="1:2" ht="15.75" customHeight="1">
      <c r="A5" s="6" t="s">
        <v>22</v>
      </c>
      <c r="B5" s="6"/>
    </row>
    <row r="6" spans="1:15" ht="15.75" customHeight="1">
      <c r="A6" s="55" t="s">
        <v>1</v>
      </c>
      <c r="B6" s="56" t="s">
        <v>61</v>
      </c>
      <c r="C6" s="57" t="s">
        <v>61</v>
      </c>
      <c r="D6" s="57" t="s">
        <v>61</v>
      </c>
      <c r="E6" s="57" t="s">
        <v>61</v>
      </c>
      <c r="F6" s="57" t="s">
        <v>61</v>
      </c>
      <c r="G6" s="57" t="s">
        <v>61</v>
      </c>
      <c r="H6" s="57" t="s">
        <v>61</v>
      </c>
      <c r="I6" s="57" t="s">
        <v>61</v>
      </c>
      <c r="J6" s="57" t="s">
        <v>61</v>
      </c>
      <c r="K6" s="57" t="s">
        <v>61</v>
      </c>
      <c r="L6" s="57" t="s">
        <v>61</v>
      </c>
      <c r="M6" s="57" t="s">
        <v>61</v>
      </c>
      <c r="N6" s="57" t="s">
        <v>61</v>
      </c>
      <c r="O6" s="17">
        <f>SUM(B6:N6)</f>
        <v>0</v>
      </c>
    </row>
    <row r="7" spans="1:15" ht="15.75" customHeight="1">
      <c r="A7" s="55" t="s">
        <v>2</v>
      </c>
      <c r="B7" s="56"/>
      <c r="C7" s="58" t="s">
        <v>61</v>
      </c>
      <c r="D7" s="58" t="s">
        <v>61</v>
      </c>
      <c r="E7" s="58" t="s">
        <v>61</v>
      </c>
      <c r="F7" s="58" t="s">
        <v>61</v>
      </c>
      <c r="G7" s="58" t="s">
        <v>61</v>
      </c>
      <c r="H7" s="58" t="s">
        <v>61</v>
      </c>
      <c r="I7" s="58" t="s">
        <v>61</v>
      </c>
      <c r="J7" s="58" t="s">
        <v>61</v>
      </c>
      <c r="K7" s="58" t="s">
        <v>61</v>
      </c>
      <c r="L7" s="58" t="s">
        <v>61</v>
      </c>
      <c r="M7" s="58" t="s">
        <v>61</v>
      </c>
      <c r="N7" s="58" t="s">
        <v>61</v>
      </c>
      <c r="O7" s="17">
        <f>SUM(B7:N7)</f>
        <v>0</v>
      </c>
    </row>
    <row r="8" spans="1:15" ht="15.75" customHeight="1">
      <c r="A8" s="9" t="s">
        <v>24</v>
      </c>
      <c r="B8" s="17"/>
      <c r="C8" s="16"/>
      <c r="D8" s="27"/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f>+B8+C8+D8+E8+F8+G8+H8+I8+J8+K8+L8+M8+N8</f>
        <v>0</v>
      </c>
    </row>
    <row r="9" spans="1:15" ht="15.75" customHeight="1">
      <c r="A9" s="9" t="s">
        <v>3</v>
      </c>
      <c r="B9" s="17"/>
      <c r="C9" s="16"/>
      <c r="D9" s="27"/>
      <c r="E9" s="16"/>
      <c r="F9" s="16"/>
      <c r="G9" s="16"/>
      <c r="H9" s="16"/>
      <c r="I9" s="16"/>
      <c r="J9" s="16"/>
      <c r="K9" s="16"/>
      <c r="L9" s="16"/>
      <c r="M9" s="16"/>
      <c r="N9" s="16"/>
      <c r="O9" s="17">
        <f>+B9+C9+D9+E9+F9+G9+H9+I9+J9+K9+L9+M9+N9</f>
        <v>0</v>
      </c>
    </row>
    <row r="10" spans="1:15" ht="15.75" customHeight="1">
      <c r="A10" s="9" t="s">
        <v>4</v>
      </c>
      <c r="B10" s="17"/>
      <c r="C10" s="16"/>
      <c r="D10" s="2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>
        <f>+B10+C10+D10+E10+F10+G10+H10+I10+J10+K10+L10+M10+N10</f>
        <v>0</v>
      </c>
    </row>
    <row r="11" spans="1:15" ht="15.75" customHeight="1">
      <c r="A11" s="9" t="s">
        <v>5</v>
      </c>
      <c r="B11" s="17"/>
      <c r="C11" s="18"/>
      <c r="D11" s="21"/>
      <c r="E11" s="18"/>
      <c r="F11" s="18"/>
      <c r="G11" s="18"/>
      <c r="H11" s="18"/>
      <c r="I11" s="18"/>
      <c r="J11" s="16"/>
      <c r="K11" s="16"/>
      <c r="L11" s="16"/>
      <c r="M11" s="16"/>
      <c r="N11" s="16"/>
      <c r="O11" s="17">
        <f>+B11+C11+D11+E11+F11+G11+H11+I11+J11+K11+L11+M11+N11</f>
        <v>0</v>
      </c>
    </row>
    <row r="12" spans="1:15" ht="24.75" customHeight="1" thickBot="1">
      <c r="A12" s="42" t="s">
        <v>6</v>
      </c>
      <c r="B12" s="50">
        <f aca="true" t="shared" si="0" ref="B12:N12">SUM(B6:B11)</f>
        <v>0</v>
      </c>
      <c r="C12" s="50">
        <f t="shared" si="0"/>
        <v>0</v>
      </c>
      <c r="D12" s="50">
        <f t="shared" si="0"/>
        <v>0</v>
      </c>
      <c r="E12" s="50">
        <f t="shared" si="0"/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0">
        <f t="shared" si="0"/>
        <v>0</v>
      </c>
      <c r="J12" s="50">
        <f t="shared" si="0"/>
        <v>0</v>
      </c>
      <c r="K12" s="50">
        <f t="shared" si="0"/>
        <v>0</v>
      </c>
      <c r="L12" s="50">
        <f t="shared" si="0"/>
        <v>0</v>
      </c>
      <c r="M12" s="50">
        <f t="shared" si="0"/>
        <v>0</v>
      </c>
      <c r="N12" s="50">
        <f t="shared" si="0"/>
        <v>0</v>
      </c>
      <c r="O12" s="50">
        <f>SUM(O6:O11)</f>
        <v>0</v>
      </c>
    </row>
    <row r="13" spans="2:15" ht="15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.75" customHeight="1">
      <c r="A14" s="6" t="s">
        <v>21</v>
      </c>
      <c r="B14" s="2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25.5" customHeight="1">
      <c r="A15" s="6" t="s">
        <v>62</v>
      </c>
      <c r="B15" s="2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.75" customHeight="1">
      <c r="A16" s="9" t="s">
        <v>63</v>
      </c>
      <c r="B16" s="17"/>
      <c r="C16" s="16"/>
      <c r="D16" s="2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>
        <f>+B16+C16+D16+E16+F16+G16+H16+I16+J16+K16+L16+M16+N16</f>
        <v>0</v>
      </c>
    </row>
    <row r="17" spans="1:15" ht="15.75" customHeight="1">
      <c r="A17" s="10" t="s">
        <v>58</v>
      </c>
      <c r="B17" s="17"/>
      <c r="C17" s="16"/>
      <c r="D17" s="2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>
        <f>+B17+C17+D17+E17+F17+G17+H17+I17+J17+K17+L17+M17+N17</f>
        <v>0</v>
      </c>
    </row>
    <row r="18" spans="1:15" ht="15.75" customHeight="1">
      <c r="A18" s="36" t="s">
        <v>28</v>
      </c>
      <c r="B18" s="23"/>
      <c r="C18" s="16"/>
      <c r="D18" s="2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>
        <f>+B18+C18+D18+E18+F18+G18+H18+I18+J18+K18+L18+M18+N18</f>
        <v>0</v>
      </c>
    </row>
    <row r="19" spans="1:15" ht="15.75" customHeight="1">
      <c r="A19" s="9" t="s">
        <v>29</v>
      </c>
      <c r="B19" s="17"/>
      <c r="C19" s="16"/>
      <c r="D19" s="2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>
        <f>+B19+C19+D19+E19+F19+G19+H19+I19+J19+K19+L19+M19+N19</f>
        <v>0</v>
      </c>
    </row>
    <row r="20" spans="1:15" ht="15.75" customHeight="1">
      <c r="A20" s="30" t="s">
        <v>30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>
        <f>+B20+C20+D20+E20+F20+G20+H20+I20+J20+K20+L20+M20+N20</f>
        <v>0</v>
      </c>
    </row>
    <row r="21" spans="1:15" s="3" customFormat="1" ht="24.75" customHeight="1" thickBot="1">
      <c r="A21" s="41" t="s">
        <v>51</v>
      </c>
      <c r="B21" s="51">
        <f aca="true" t="shared" si="1" ref="B21:O21">SUM(B16:B20)</f>
        <v>0</v>
      </c>
      <c r="C21" s="51">
        <f t="shared" si="1"/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  <c r="H21" s="51">
        <f t="shared" si="1"/>
        <v>0</v>
      </c>
      <c r="I21" s="51">
        <f t="shared" si="1"/>
        <v>0</v>
      </c>
      <c r="J21" s="51">
        <f t="shared" si="1"/>
        <v>0</v>
      </c>
      <c r="K21" s="51">
        <f t="shared" si="1"/>
        <v>0</v>
      </c>
      <c r="L21" s="51">
        <f t="shared" si="1"/>
        <v>0</v>
      </c>
      <c r="M21" s="51">
        <f t="shared" si="1"/>
        <v>0</v>
      </c>
      <c r="N21" s="51">
        <f t="shared" si="1"/>
        <v>0</v>
      </c>
      <c r="O21" s="51">
        <f t="shared" si="1"/>
        <v>0</v>
      </c>
    </row>
    <row r="22" spans="1:15" ht="15.7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15.75" customHeight="1">
      <c r="A23" s="6" t="s">
        <v>56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</row>
    <row r="24" spans="1:15" ht="15.75" customHeight="1">
      <c r="A24" s="34" t="s">
        <v>47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>
        <f aca="true" t="shared" si="2" ref="O24:O42">+B24+C24+D24+E24+F24+G24+H24+I24+J24+K24+L24+M24+N24</f>
        <v>0</v>
      </c>
    </row>
    <row r="25" spans="1:15" ht="15.75" customHeight="1">
      <c r="A25" s="9" t="s">
        <v>31</v>
      </c>
      <c r="B25" s="17"/>
      <c r="C25" s="16"/>
      <c r="D25" s="2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f t="shared" si="2"/>
        <v>0</v>
      </c>
    </row>
    <row r="26" spans="1:15" ht="15.75" customHeight="1">
      <c r="A26" s="9" t="s">
        <v>32</v>
      </c>
      <c r="B26" s="17"/>
      <c r="C26" s="16"/>
      <c r="D26" s="2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f t="shared" si="2"/>
        <v>0</v>
      </c>
    </row>
    <row r="27" spans="1:15" ht="15.75" customHeight="1">
      <c r="A27" s="9" t="s">
        <v>33</v>
      </c>
      <c r="B27" s="17"/>
      <c r="C27" s="16"/>
      <c r="D27" s="2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>
        <f t="shared" si="2"/>
        <v>0</v>
      </c>
    </row>
    <row r="28" spans="1:15" ht="15.75" customHeight="1">
      <c r="A28" s="9" t="s">
        <v>34</v>
      </c>
      <c r="B28" s="17"/>
      <c r="C28" s="16"/>
      <c r="D28" s="2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>
        <f t="shared" si="2"/>
        <v>0</v>
      </c>
    </row>
    <row r="29" spans="1:15" ht="15.75" customHeight="1">
      <c r="A29" s="9" t="s">
        <v>35</v>
      </c>
      <c r="B29" s="17"/>
      <c r="C29" s="16"/>
      <c r="D29" s="2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>
        <f t="shared" si="2"/>
        <v>0</v>
      </c>
    </row>
    <row r="30" spans="1:15" ht="15.75" customHeight="1">
      <c r="A30" s="9" t="s">
        <v>36</v>
      </c>
      <c r="B30" s="17"/>
      <c r="C30" s="16"/>
      <c r="D30" s="2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>
        <f t="shared" si="2"/>
        <v>0</v>
      </c>
    </row>
    <row r="31" spans="1:15" ht="15.75" customHeight="1">
      <c r="A31" s="9" t="s">
        <v>37</v>
      </c>
      <c r="B31" s="17"/>
      <c r="C31" s="16"/>
      <c r="D31" s="2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>
        <f t="shared" si="2"/>
        <v>0</v>
      </c>
    </row>
    <row r="32" spans="1:15" ht="15.75" customHeight="1">
      <c r="A32" s="9" t="s">
        <v>38</v>
      </c>
      <c r="B32" s="17"/>
      <c r="C32" s="16"/>
      <c r="D32" s="2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>
        <f t="shared" si="2"/>
        <v>0</v>
      </c>
    </row>
    <row r="33" spans="1:15" ht="15.75" customHeight="1">
      <c r="A33" s="9" t="s">
        <v>39</v>
      </c>
      <c r="B33" s="17"/>
      <c r="C33" s="16"/>
      <c r="D33" s="2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2"/>
        <v>0</v>
      </c>
    </row>
    <row r="34" spans="1:15" ht="15.75" customHeight="1">
      <c r="A34" s="9" t="s">
        <v>40</v>
      </c>
      <c r="B34" s="17"/>
      <c r="C34" s="16"/>
      <c r="D34" s="2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>
        <f t="shared" si="2"/>
        <v>0</v>
      </c>
    </row>
    <row r="35" spans="1:15" ht="15.75" customHeight="1">
      <c r="A35" s="9" t="s">
        <v>41</v>
      </c>
      <c r="B35" s="17"/>
      <c r="C35" s="16"/>
      <c r="D35" s="2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>
        <f t="shared" si="2"/>
        <v>0</v>
      </c>
    </row>
    <row r="36" spans="1:15" ht="15.75" customHeight="1">
      <c r="A36" s="9" t="s">
        <v>42</v>
      </c>
      <c r="B36" s="17"/>
      <c r="C36" s="16"/>
      <c r="D36" s="2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>
        <f t="shared" si="2"/>
        <v>0</v>
      </c>
    </row>
    <row r="37" spans="1:15" ht="15.75" customHeight="1">
      <c r="A37" s="9" t="s">
        <v>43</v>
      </c>
      <c r="B37" s="17"/>
      <c r="C37" s="16"/>
      <c r="D37" s="2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>
        <f t="shared" si="2"/>
        <v>0</v>
      </c>
    </row>
    <row r="38" spans="1:15" ht="15.75" customHeight="1">
      <c r="A38" s="9" t="s">
        <v>44</v>
      </c>
      <c r="B38" s="17"/>
      <c r="C38" s="16"/>
      <c r="D38" s="2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>
        <f t="shared" si="2"/>
        <v>0</v>
      </c>
    </row>
    <row r="39" spans="1:15" ht="15.75" customHeight="1">
      <c r="A39" s="9" t="s">
        <v>65</v>
      </c>
      <c r="B39" s="1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>
        <f t="shared" si="2"/>
        <v>0</v>
      </c>
    </row>
    <row r="40" spans="1:15" ht="15.75" customHeight="1">
      <c r="A40" s="9" t="s">
        <v>66</v>
      </c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>
        <f t="shared" si="2"/>
        <v>0</v>
      </c>
    </row>
    <row r="41" spans="1:15" ht="15.75" customHeight="1">
      <c r="A41" s="9" t="s">
        <v>67</v>
      </c>
      <c r="B41" s="1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>
        <f t="shared" si="2"/>
        <v>0</v>
      </c>
    </row>
    <row r="42" spans="1:15" ht="15.75" customHeight="1">
      <c r="A42" s="9" t="s">
        <v>68</v>
      </c>
      <c r="B42" s="17"/>
      <c r="C42" s="16"/>
      <c r="D42" s="2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>
        <f t="shared" si="2"/>
        <v>0</v>
      </c>
    </row>
    <row r="43" spans="1:15" ht="24.75" customHeight="1" thickBot="1">
      <c r="A43" s="41" t="s">
        <v>69</v>
      </c>
      <c r="B43" s="47">
        <f>SUM(B24:B42)</f>
        <v>0</v>
      </c>
      <c r="C43" s="48">
        <f>SUM(C24:C42)</f>
        <v>0</v>
      </c>
      <c r="D43" s="47">
        <f aca="true" t="shared" si="3" ref="D43:O43">SUM(D24:D42)</f>
        <v>0</v>
      </c>
      <c r="E43" s="48">
        <f t="shared" si="3"/>
        <v>0</v>
      </c>
      <c r="F43" s="47">
        <f t="shared" si="3"/>
        <v>0</v>
      </c>
      <c r="G43" s="48">
        <f t="shared" si="3"/>
        <v>0</v>
      </c>
      <c r="H43" s="47">
        <f t="shared" si="3"/>
        <v>0</v>
      </c>
      <c r="I43" s="48">
        <f t="shared" si="3"/>
        <v>0</v>
      </c>
      <c r="J43" s="47">
        <f t="shared" si="3"/>
        <v>0</v>
      </c>
      <c r="K43" s="48">
        <f t="shared" si="3"/>
        <v>0</v>
      </c>
      <c r="L43" s="47">
        <f t="shared" si="3"/>
        <v>0</v>
      </c>
      <c r="M43" s="48">
        <f t="shared" si="3"/>
        <v>0</v>
      </c>
      <c r="N43" s="47">
        <f t="shared" si="3"/>
        <v>0</v>
      </c>
      <c r="O43" s="48">
        <f t="shared" si="3"/>
        <v>0</v>
      </c>
    </row>
    <row r="44" spans="1:15" ht="15.75" customHeight="1">
      <c r="A44" s="43"/>
      <c r="B44" s="39"/>
      <c r="C44" s="44"/>
      <c r="D44" s="45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0"/>
    </row>
    <row r="45" spans="1:15" ht="24.75" customHeight="1">
      <c r="A45" s="35" t="s">
        <v>70</v>
      </c>
      <c r="B45" s="49">
        <f aca="true" t="shared" si="4" ref="B45:N45">SUM(B21:B42)</f>
        <v>0</v>
      </c>
      <c r="C45" s="49">
        <f t="shared" si="4"/>
        <v>0</v>
      </c>
      <c r="D45" s="49">
        <f t="shared" si="4"/>
        <v>0</v>
      </c>
      <c r="E45" s="49">
        <f t="shared" si="4"/>
        <v>0</v>
      </c>
      <c r="F45" s="49">
        <f t="shared" si="4"/>
        <v>0</v>
      </c>
      <c r="G45" s="49">
        <f t="shared" si="4"/>
        <v>0</v>
      </c>
      <c r="H45" s="49">
        <f t="shared" si="4"/>
        <v>0</v>
      </c>
      <c r="I45" s="49">
        <f t="shared" si="4"/>
        <v>0</v>
      </c>
      <c r="J45" s="49">
        <f t="shared" si="4"/>
        <v>0</v>
      </c>
      <c r="K45" s="49">
        <f t="shared" si="4"/>
        <v>0</v>
      </c>
      <c r="L45" s="49">
        <f t="shared" si="4"/>
        <v>0</v>
      </c>
      <c r="M45" s="49">
        <f t="shared" si="4"/>
        <v>0</v>
      </c>
      <c r="N45" s="49">
        <f t="shared" si="4"/>
        <v>0</v>
      </c>
      <c r="O45" s="49">
        <f>SUM(O21,O43)</f>
        <v>0</v>
      </c>
    </row>
    <row r="46" spans="1:15" ht="15.75" customHeight="1">
      <c r="A46" s="3"/>
      <c r="B46" s="24"/>
      <c r="C46" s="20"/>
      <c r="D46" s="20"/>
      <c r="E46" s="20"/>
      <c r="F46" s="20"/>
      <c r="G46" s="20"/>
      <c r="H46" s="20"/>
      <c r="I46" s="20"/>
      <c r="J46" s="19"/>
      <c r="K46" s="19"/>
      <c r="L46" s="19"/>
      <c r="M46" s="19"/>
      <c r="N46" s="19"/>
      <c r="O46" s="19"/>
    </row>
    <row r="47" spans="1:15" ht="24.75" customHeight="1">
      <c r="A47" s="11" t="s">
        <v>71</v>
      </c>
      <c r="B47" s="37">
        <f aca="true" t="shared" si="5" ref="B47:O47">B12-B45</f>
        <v>0</v>
      </c>
      <c r="C47" s="37">
        <f t="shared" si="5"/>
        <v>0</v>
      </c>
      <c r="D47" s="37">
        <f t="shared" si="5"/>
        <v>0</v>
      </c>
      <c r="E47" s="37">
        <f t="shared" si="5"/>
        <v>0</v>
      </c>
      <c r="F47" s="37">
        <f t="shared" si="5"/>
        <v>0</v>
      </c>
      <c r="G47" s="37">
        <f t="shared" si="5"/>
        <v>0</v>
      </c>
      <c r="H47" s="37">
        <f t="shared" si="5"/>
        <v>0</v>
      </c>
      <c r="I47" s="37">
        <f t="shared" si="5"/>
        <v>0</v>
      </c>
      <c r="J47" s="37">
        <f t="shared" si="5"/>
        <v>0</v>
      </c>
      <c r="K47" s="37">
        <f t="shared" si="5"/>
        <v>0</v>
      </c>
      <c r="L47" s="37">
        <f t="shared" si="5"/>
        <v>0</v>
      </c>
      <c r="M47" s="37">
        <f t="shared" si="5"/>
        <v>0</v>
      </c>
      <c r="N47" s="37">
        <f t="shared" si="5"/>
        <v>0</v>
      </c>
      <c r="O47" s="37">
        <f t="shared" si="5"/>
        <v>0</v>
      </c>
    </row>
    <row r="48" spans="1:15" ht="15.75" customHeight="1">
      <c r="A48" s="3"/>
      <c r="B48" s="24"/>
      <c r="C48" s="19"/>
      <c r="D48" s="2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5.75" customHeight="1">
      <c r="A49" s="10" t="s">
        <v>73</v>
      </c>
      <c r="B49" s="25"/>
      <c r="C49" s="28">
        <f aca="true" t="shared" si="6" ref="C49:N49">B50</f>
        <v>0</v>
      </c>
      <c r="D49" s="28">
        <f t="shared" si="6"/>
        <v>0</v>
      </c>
      <c r="E49" s="28">
        <f t="shared" si="6"/>
        <v>0</v>
      </c>
      <c r="F49" s="28">
        <f t="shared" si="6"/>
        <v>0</v>
      </c>
      <c r="G49" s="28">
        <f t="shared" si="6"/>
        <v>0</v>
      </c>
      <c r="H49" s="28">
        <f t="shared" si="6"/>
        <v>0</v>
      </c>
      <c r="I49" s="28">
        <f t="shared" si="6"/>
        <v>0</v>
      </c>
      <c r="J49" s="28">
        <f t="shared" si="6"/>
        <v>0</v>
      </c>
      <c r="K49" s="28">
        <f t="shared" si="6"/>
        <v>0</v>
      </c>
      <c r="L49" s="28">
        <f t="shared" si="6"/>
        <v>0</v>
      </c>
      <c r="M49" s="28">
        <f t="shared" si="6"/>
        <v>0</v>
      </c>
      <c r="N49" s="28">
        <f t="shared" si="6"/>
        <v>0</v>
      </c>
      <c r="O49" s="17">
        <f>B49</f>
        <v>0</v>
      </c>
    </row>
    <row r="50" spans="1:15" ht="15.75" customHeight="1">
      <c r="A50" s="10" t="s">
        <v>74</v>
      </c>
      <c r="B50" s="17">
        <f aca="true" t="shared" si="7" ref="B50:O50">B49+B47</f>
        <v>0</v>
      </c>
      <c r="C50" s="17">
        <f t="shared" si="7"/>
        <v>0</v>
      </c>
      <c r="D50" s="17">
        <f t="shared" si="7"/>
        <v>0</v>
      </c>
      <c r="E50" s="17">
        <f t="shared" si="7"/>
        <v>0</v>
      </c>
      <c r="F50" s="17">
        <f t="shared" si="7"/>
        <v>0</v>
      </c>
      <c r="G50" s="17">
        <f t="shared" si="7"/>
        <v>0</v>
      </c>
      <c r="H50" s="17">
        <f t="shared" si="7"/>
        <v>0</v>
      </c>
      <c r="I50" s="17">
        <f t="shared" si="7"/>
        <v>0</v>
      </c>
      <c r="J50" s="17">
        <f t="shared" si="7"/>
        <v>0</v>
      </c>
      <c r="K50" s="17">
        <f t="shared" si="7"/>
        <v>0</v>
      </c>
      <c r="L50" s="17">
        <f t="shared" si="7"/>
        <v>0</v>
      </c>
      <c r="M50" s="17">
        <f t="shared" si="7"/>
        <v>0</v>
      </c>
      <c r="N50" s="17">
        <f t="shared" si="7"/>
        <v>0</v>
      </c>
      <c r="O50" s="17">
        <f t="shared" si="7"/>
        <v>0</v>
      </c>
    </row>
    <row r="51" spans="1:9" ht="15.75" customHeight="1">
      <c r="A51" s="5" t="s">
        <v>48</v>
      </c>
      <c r="B51" s="5"/>
      <c r="C51" s="4"/>
      <c r="D51" s="4"/>
      <c r="E51" s="4"/>
      <c r="F51" s="4"/>
      <c r="G51" s="4"/>
      <c r="H51" s="4"/>
      <c r="I51" s="4"/>
    </row>
    <row r="52" spans="1:2" ht="12.75">
      <c r="A52" s="12" t="s">
        <v>23</v>
      </c>
      <c r="B52" s="12"/>
    </row>
  </sheetData>
  <sheetProtection/>
  <mergeCells count="2">
    <mergeCell ref="A1:O1"/>
    <mergeCell ref="A2:O2"/>
  </mergeCells>
  <printOptions/>
  <pageMargins left="0.5" right="0.5" top="0.5" bottom="0.75" header="0.5" footer="0.5"/>
  <pageSetup fitToHeight="1" fitToWidth="1" horizontalDpi="300" verticalDpi="300" orientation="landscape" scale="60" r:id="rId1"/>
  <headerFooter alignWithMargins="0">
    <oddFooter>&amp;RDate: ___________
Page ___ of 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pane xSplit="1" ySplit="6" topLeftCell="B11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A18" sqref="A18:IV18"/>
    </sheetView>
  </sheetViews>
  <sheetFormatPr defaultColWidth="9.140625" defaultRowHeight="12.75"/>
  <cols>
    <col min="1" max="1" width="33.00390625" style="0" customWidth="1"/>
    <col min="2" max="13" width="12.7109375" style="0" customWidth="1"/>
    <col min="14" max="14" width="14.7109375" style="0" customWidth="1"/>
  </cols>
  <sheetData>
    <row r="1" spans="1:14" ht="12.75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2.75">
      <c r="A3" s="60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3" ht="15.75" customHeight="1">
      <c r="A4" s="1"/>
      <c r="B4" s="1"/>
      <c r="C4" s="1"/>
    </row>
    <row r="5" spans="1:14" s="2" customFormat="1" ht="15.75" customHeight="1">
      <c r="A5" s="7"/>
      <c r="B5" s="13" t="s">
        <v>9</v>
      </c>
      <c r="C5" s="13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8" t="s">
        <v>0</v>
      </c>
    </row>
    <row r="6" ht="15.75" customHeight="1">
      <c r="A6" s="6" t="s">
        <v>22</v>
      </c>
    </row>
    <row r="7" spans="1:14" ht="15.75" customHeight="1">
      <c r="A7" s="55" t="s">
        <v>1</v>
      </c>
      <c r="B7" s="57" t="s">
        <v>61</v>
      </c>
      <c r="C7" s="57" t="s">
        <v>61</v>
      </c>
      <c r="D7" s="57" t="s">
        <v>61</v>
      </c>
      <c r="E7" s="57" t="s">
        <v>61</v>
      </c>
      <c r="F7" s="57" t="s">
        <v>61</v>
      </c>
      <c r="G7" s="57" t="s">
        <v>61</v>
      </c>
      <c r="H7" s="57" t="s">
        <v>61</v>
      </c>
      <c r="I7" s="57" t="s">
        <v>61</v>
      </c>
      <c r="J7" s="57" t="s">
        <v>61</v>
      </c>
      <c r="K7" s="57" t="s">
        <v>61</v>
      </c>
      <c r="L7" s="57" t="s">
        <v>61</v>
      </c>
      <c r="M7" s="57" t="s">
        <v>61</v>
      </c>
      <c r="N7" s="56">
        <f>SUM(B7:M7)</f>
        <v>0</v>
      </c>
    </row>
    <row r="8" spans="1:14" ht="15.75" customHeight="1">
      <c r="A8" s="55" t="s">
        <v>2</v>
      </c>
      <c r="B8" s="58" t="s">
        <v>61</v>
      </c>
      <c r="C8" s="58" t="s">
        <v>61</v>
      </c>
      <c r="D8" s="58" t="s">
        <v>61</v>
      </c>
      <c r="E8" s="58" t="s">
        <v>61</v>
      </c>
      <c r="F8" s="58" t="s">
        <v>61</v>
      </c>
      <c r="G8" s="58" t="s">
        <v>61</v>
      </c>
      <c r="H8" s="58" t="s">
        <v>61</v>
      </c>
      <c r="I8" s="58" t="s">
        <v>61</v>
      </c>
      <c r="J8" s="58" t="s">
        <v>61</v>
      </c>
      <c r="K8" s="58" t="s">
        <v>61</v>
      </c>
      <c r="L8" s="58" t="s">
        <v>61</v>
      </c>
      <c r="M8" s="58" t="s">
        <v>61</v>
      </c>
      <c r="N8" s="56">
        <f>SUM(B8:M8)</f>
        <v>0</v>
      </c>
    </row>
    <row r="9" spans="1:14" ht="15.75" customHeight="1">
      <c r="A9" s="9" t="s">
        <v>24</v>
      </c>
      <c r="B9" s="16"/>
      <c r="C9" s="27"/>
      <c r="D9" s="16"/>
      <c r="E9" s="16"/>
      <c r="F9" s="16"/>
      <c r="G9" s="16"/>
      <c r="H9" s="16"/>
      <c r="I9" s="16"/>
      <c r="J9" s="16"/>
      <c r="K9" s="16"/>
      <c r="L9" s="16"/>
      <c r="M9" s="16"/>
      <c r="N9" s="17">
        <f>B9+C9+D9+E9+F9+G9+H9+I9+J9+K9+L9+M9</f>
        <v>0</v>
      </c>
    </row>
    <row r="10" spans="1:14" ht="15.75" customHeight="1">
      <c r="A10" s="9" t="s">
        <v>3</v>
      </c>
      <c r="B10" s="16"/>
      <c r="C10" s="2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>
        <f>B10+C10+D10+E10+F10+G10+H10+I10+J10+K10+L10+M10</f>
        <v>0</v>
      </c>
    </row>
    <row r="11" spans="1:14" ht="15.75" customHeight="1">
      <c r="A11" s="9" t="s">
        <v>4</v>
      </c>
      <c r="B11" s="16"/>
      <c r="C11" s="2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>
        <f>B11+C11+D11+E11+F11+G11+H11+I11+J11+K11+L11+M11</f>
        <v>0</v>
      </c>
    </row>
    <row r="12" spans="1:14" ht="15.75" customHeight="1">
      <c r="A12" s="9" t="s">
        <v>5</v>
      </c>
      <c r="B12" s="18"/>
      <c r="C12" s="21"/>
      <c r="D12" s="18"/>
      <c r="E12" s="18"/>
      <c r="F12" s="18"/>
      <c r="G12" s="18"/>
      <c r="H12" s="18"/>
      <c r="I12" s="16"/>
      <c r="J12" s="16"/>
      <c r="K12" s="16"/>
      <c r="L12" s="16"/>
      <c r="M12" s="16"/>
      <c r="N12" s="17">
        <f>B12+C12+D12+E12+F12+G12+H12+I12+J12+K12+L12+M12</f>
        <v>0</v>
      </c>
    </row>
    <row r="13" spans="1:14" ht="24.75" customHeight="1" thickBot="1">
      <c r="A13" s="42" t="s">
        <v>6</v>
      </c>
      <c r="B13" s="50">
        <f aca="true" t="shared" si="0" ref="B13:M13">SUM(B7:B12)</f>
        <v>0</v>
      </c>
      <c r="C13" s="50">
        <f t="shared" si="0"/>
        <v>0</v>
      </c>
      <c r="D13" s="50">
        <f t="shared" si="0"/>
        <v>0</v>
      </c>
      <c r="E13" s="50">
        <f t="shared" si="0"/>
        <v>0</v>
      </c>
      <c r="F13" s="50">
        <f t="shared" si="0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>SUM(N7:N12)</f>
        <v>0</v>
      </c>
    </row>
    <row r="14" spans="2:14" ht="15.7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.75" customHeight="1">
      <c r="A15" s="6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25.5" customHeight="1">
      <c r="A16" s="6" t="s">
        <v>62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.75" customHeight="1">
      <c r="A17" s="9" t="s">
        <v>64</v>
      </c>
      <c r="B17" s="16"/>
      <c r="C17" s="2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>
        <f>B17+C17+D17+E17+F17+G17+H17+I17+J17+K17+L17+M17</f>
        <v>0</v>
      </c>
    </row>
    <row r="18" spans="1:14" ht="15.75" customHeight="1">
      <c r="A18" s="9" t="s">
        <v>27</v>
      </c>
      <c r="B18" s="16"/>
      <c r="C18" s="2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>
        <f>B18+C18+D18+E18+F18+G18+H18+I18+J18+K18+L18+M18</f>
        <v>0</v>
      </c>
    </row>
    <row r="19" spans="1:14" ht="15.75" customHeight="1">
      <c r="A19" s="36" t="s">
        <v>28</v>
      </c>
      <c r="B19" s="16"/>
      <c r="C19" s="2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>
        <f>B19+C19+D19+E19+F19+G19+H19+I19+J19+K19+L19+M19</f>
        <v>0</v>
      </c>
    </row>
    <row r="20" spans="1:14" ht="15.75" customHeight="1">
      <c r="A20" s="9" t="s">
        <v>29</v>
      </c>
      <c r="B20" s="16"/>
      <c r="C20" s="2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>
        <f>B20+C20+D20+E20+F20+G20+H20+I20+J20+K20+L20+M20</f>
        <v>0</v>
      </c>
    </row>
    <row r="21" spans="1:14" ht="15.75" customHeight="1">
      <c r="A21" s="30" t="s">
        <v>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7">
        <f>B21+C21+D21+E21+F21+G21+H21+I21+J21+K21+L21+M21</f>
        <v>0</v>
      </c>
    </row>
    <row r="22" spans="1:14" s="3" customFormat="1" ht="24.75" customHeight="1" thickBot="1">
      <c r="A22" s="41" t="s">
        <v>51</v>
      </c>
      <c r="B22" s="51">
        <f aca="true" t="shared" si="1" ref="B22:N22">SUM(B17:B21)</f>
        <v>0</v>
      </c>
      <c r="C22" s="51">
        <f t="shared" si="1"/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  <c r="H22" s="51">
        <f t="shared" si="1"/>
        <v>0</v>
      </c>
      <c r="I22" s="51">
        <f t="shared" si="1"/>
        <v>0</v>
      </c>
      <c r="J22" s="51">
        <f t="shared" si="1"/>
        <v>0</v>
      </c>
      <c r="K22" s="51">
        <f t="shared" si="1"/>
        <v>0</v>
      </c>
      <c r="L22" s="51">
        <f t="shared" si="1"/>
        <v>0</v>
      </c>
      <c r="M22" s="51">
        <f t="shared" si="1"/>
        <v>0</v>
      </c>
      <c r="N22" s="51">
        <f t="shared" si="1"/>
        <v>0</v>
      </c>
    </row>
    <row r="23" spans="1:14" ht="15.7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ht="15.75" customHeight="1">
      <c r="A24" s="6" t="s">
        <v>56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1:14" ht="15.75" customHeight="1">
      <c r="A25" s="34" t="s">
        <v>47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>
        <f>B25+C25+D25+E25+F25+G25+H25+I25+J25+K25+L25+M25</f>
        <v>0</v>
      </c>
    </row>
    <row r="26" spans="1:14" ht="15.75" customHeight="1">
      <c r="A26" s="9" t="s">
        <v>31</v>
      </c>
      <c r="B26" s="16"/>
      <c r="C26" s="2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3">
        <f aca="true" t="shared" si="2" ref="N26:N43">B26+C26+D26+E26+F26+G26+H26+I26+J26+K26+L26+M26</f>
        <v>0</v>
      </c>
    </row>
    <row r="27" spans="1:14" ht="15.75" customHeight="1">
      <c r="A27" s="9" t="s">
        <v>32</v>
      </c>
      <c r="B27" s="16"/>
      <c r="C27" s="2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3">
        <f t="shared" si="2"/>
        <v>0</v>
      </c>
    </row>
    <row r="28" spans="1:14" ht="15.75" customHeight="1">
      <c r="A28" s="9" t="s">
        <v>33</v>
      </c>
      <c r="B28" s="16"/>
      <c r="C28" s="2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3">
        <f t="shared" si="2"/>
        <v>0</v>
      </c>
    </row>
    <row r="29" spans="1:14" ht="15.75" customHeight="1">
      <c r="A29" s="9" t="s">
        <v>34</v>
      </c>
      <c r="B29" s="16"/>
      <c r="C29" s="2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33">
        <f t="shared" si="2"/>
        <v>0</v>
      </c>
    </row>
    <row r="30" spans="1:14" ht="15.75" customHeight="1">
      <c r="A30" s="9" t="s">
        <v>35</v>
      </c>
      <c r="B30" s="16"/>
      <c r="C30" s="2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3">
        <f t="shared" si="2"/>
        <v>0</v>
      </c>
    </row>
    <row r="31" spans="1:14" ht="15.75" customHeight="1">
      <c r="A31" s="9" t="s">
        <v>36</v>
      </c>
      <c r="B31" s="16"/>
      <c r="C31" s="2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3">
        <f t="shared" si="2"/>
        <v>0</v>
      </c>
    </row>
    <row r="32" spans="1:14" ht="15.75" customHeight="1">
      <c r="A32" s="9" t="s">
        <v>37</v>
      </c>
      <c r="B32" s="16"/>
      <c r="C32" s="2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3">
        <f t="shared" si="2"/>
        <v>0</v>
      </c>
    </row>
    <row r="33" spans="1:14" ht="15.75" customHeight="1">
      <c r="A33" s="9" t="s">
        <v>38</v>
      </c>
      <c r="B33" s="16"/>
      <c r="C33" s="2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3">
        <f t="shared" si="2"/>
        <v>0</v>
      </c>
    </row>
    <row r="34" spans="1:14" ht="15.75" customHeight="1">
      <c r="A34" s="9" t="s">
        <v>39</v>
      </c>
      <c r="B34" s="16"/>
      <c r="C34" s="2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3">
        <f t="shared" si="2"/>
        <v>0</v>
      </c>
    </row>
    <row r="35" spans="1:14" ht="15.75" customHeight="1">
      <c r="A35" s="9" t="s">
        <v>40</v>
      </c>
      <c r="B35" s="16"/>
      <c r="C35" s="2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3">
        <f t="shared" si="2"/>
        <v>0</v>
      </c>
    </row>
    <row r="36" spans="1:14" ht="15.75" customHeight="1">
      <c r="A36" s="9" t="s">
        <v>41</v>
      </c>
      <c r="B36" s="16"/>
      <c r="C36" s="2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33">
        <f t="shared" si="2"/>
        <v>0</v>
      </c>
    </row>
    <row r="37" spans="1:14" ht="15.75" customHeight="1">
      <c r="A37" s="9" t="s">
        <v>42</v>
      </c>
      <c r="B37" s="16"/>
      <c r="C37" s="2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33">
        <f t="shared" si="2"/>
        <v>0</v>
      </c>
    </row>
    <row r="38" spans="1:14" ht="15.75" customHeight="1">
      <c r="A38" s="9" t="s">
        <v>43</v>
      </c>
      <c r="B38" s="16"/>
      <c r="C38" s="2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33">
        <f t="shared" si="2"/>
        <v>0</v>
      </c>
    </row>
    <row r="39" spans="1:14" ht="15.75" customHeight="1">
      <c r="A39" s="9" t="s">
        <v>44</v>
      </c>
      <c r="B39" s="16"/>
      <c r="C39" s="2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33">
        <f t="shared" si="2"/>
        <v>0</v>
      </c>
    </row>
    <row r="40" spans="1:14" ht="15.75" customHeight="1">
      <c r="A40" s="9" t="s">
        <v>45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33">
        <f t="shared" si="2"/>
        <v>0</v>
      </c>
    </row>
    <row r="41" spans="1:14" ht="15.75" customHeight="1">
      <c r="A41" s="9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33">
        <f t="shared" si="2"/>
        <v>0</v>
      </c>
    </row>
    <row r="42" spans="1:14" ht="15.75" customHeight="1">
      <c r="A42" s="9" t="s">
        <v>50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33">
        <f t="shared" si="2"/>
        <v>0</v>
      </c>
    </row>
    <row r="43" spans="1:14" ht="15.75" customHeight="1">
      <c r="A43" s="9" t="s">
        <v>46</v>
      </c>
      <c r="B43" s="16"/>
      <c r="C43" s="2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3">
        <f t="shared" si="2"/>
        <v>0</v>
      </c>
    </row>
    <row r="44" spans="1:14" ht="24.75" customHeight="1" thickBot="1">
      <c r="A44" s="46" t="s">
        <v>54</v>
      </c>
      <c r="B44" s="48">
        <f>SUM(B25:B43)</f>
        <v>0</v>
      </c>
      <c r="C44" s="47">
        <f aca="true" t="shared" si="3" ref="C44:N44">SUM(C25:C43)</f>
        <v>0</v>
      </c>
      <c r="D44" s="48">
        <f t="shared" si="3"/>
        <v>0</v>
      </c>
      <c r="E44" s="47">
        <f t="shared" si="3"/>
        <v>0</v>
      </c>
      <c r="F44" s="48">
        <f t="shared" si="3"/>
        <v>0</v>
      </c>
      <c r="G44" s="47">
        <f t="shared" si="3"/>
        <v>0</v>
      </c>
      <c r="H44" s="48">
        <f t="shared" si="3"/>
        <v>0</v>
      </c>
      <c r="I44" s="47">
        <f t="shared" si="3"/>
        <v>0</v>
      </c>
      <c r="J44" s="48">
        <f t="shared" si="3"/>
        <v>0</v>
      </c>
      <c r="K44" s="47">
        <f t="shared" si="3"/>
        <v>0</v>
      </c>
      <c r="L44" s="48">
        <f t="shared" si="3"/>
        <v>0</v>
      </c>
      <c r="M44" s="47">
        <f t="shared" si="3"/>
        <v>0</v>
      </c>
      <c r="N44" s="48">
        <f t="shared" si="3"/>
        <v>0</v>
      </c>
    </row>
    <row r="45" spans="1:14" ht="15.75" customHeight="1">
      <c r="A45" s="43"/>
      <c r="B45" s="44"/>
      <c r="C45" s="4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0"/>
    </row>
    <row r="46" spans="1:14" ht="24.75" customHeight="1">
      <c r="A46" s="35" t="s">
        <v>59</v>
      </c>
      <c r="B46" s="49">
        <f aca="true" t="shared" si="4" ref="B46:M46">SUM(B22:B43)</f>
        <v>0</v>
      </c>
      <c r="C46" s="49">
        <f t="shared" si="4"/>
        <v>0</v>
      </c>
      <c r="D46" s="49">
        <f t="shared" si="4"/>
        <v>0</v>
      </c>
      <c r="E46" s="49">
        <f t="shared" si="4"/>
        <v>0</v>
      </c>
      <c r="F46" s="49">
        <f t="shared" si="4"/>
        <v>0</v>
      </c>
      <c r="G46" s="49">
        <f t="shared" si="4"/>
        <v>0</v>
      </c>
      <c r="H46" s="49">
        <f t="shared" si="4"/>
        <v>0</v>
      </c>
      <c r="I46" s="49">
        <f t="shared" si="4"/>
        <v>0</v>
      </c>
      <c r="J46" s="49">
        <f t="shared" si="4"/>
        <v>0</v>
      </c>
      <c r="K46" s="49">
        <f t="shared" si="4"/>
        <v>0</v>
      </c>
      <c r="L46" s="49">
        <f t="shared" si="4"/>
        <v>0</v>
      </c>
      <c r="M46" s="49">
        <f t="shared" si="4"/>
        <v>0</v>
      </c>
      <c r="N46" s="49">
        <f>SUM(N22,N44)</f>
        <v>0</v>
      </c>
    </row>
    <row r="47" spans="1:14" ht="15.75" customHeight="1">
      <c r="A47" s="3"/>
      <c r="B47" s="20"/>
      <c r="C47" s="20"/>
      <c r="D47" s="20"/>
      <c r="E47" s="20"/>
      <c r="F47" s="20"/>
      <c r="G47" s="20"/>
      <c r="H47" s="20"/>
      <c r="I47" s="19"/>
      <c r="J47" s="19"/>
      <c r="K47" s="19"/>
      <c r="L47" s="19"/>
      <c r="M47" s="19"/>
      <c r="N47" s="19"/>
    </row>
    <row r="48" spans="1:14" ht="24.75" customHeight="1">
      <c r="A48" s="11" t="s">
        <v>57</v>
      </c>
      <c r="B48" s="37">
        <f aca="true" t="shared" si="5" ref="B48:N48">B13-B46</f>
        <v>0</v>
      </c>
      <c r="C48" s="37">
        <f t="shared" si="5"/>
        <v>0</v>
      </c>
      <c r="D48" s="37">
        <f t="shared" si="5"/>
        <v>0</v>
      </c>
      <c r="E48" s="37">
        <f t="shared" si="5"/>
        <v>0</v>
      </c>
      <c r="F48" s="37">
        <f t="shared" si="5"/>
        <v>0</v>
      </c>
      <c r="G48" s="37">
        <f t="shared" si="5"/>
        <v>0</v>
      </c>
      <c r="H48" s="37">
        <f t="shared" si="5"/>
        <v>0</v>
      </c>
      <c r="I48" s="37">
        <f t="shared" si="5"/>
        <v>0</v>
      </c>
      <c r="J48" s="37">
        <f t="shared" si="5"/>
        <v>0</v>
      </c>
      <c r="K48" s="37">
        <f t="shared" si="5"/>
        <v>0</v>
      </c>
      <c r="L48" s="37">
        <f t="shared" si="5"/>
        <v>0</v>
      </c>
      <c r="M48" s="37">
        <f t="shared" si="5"/>
        <v>0</v>
      </c>
      <c r="N48" s="37">
        <f t="shared" si="5"/>
        <v>0</v>
      </c>
    </row>
    <row r="49" spans="1:14" ht="15.75" customHeight="1">
      <c r="A49" s="3"/>
      <c r="B49" s="19"/>
      <c r="C49" s="2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5.75" customHeight="1">
      <c r="A50" s="10" t="s">
        <v>52</v>
      </c>
      <c r="B50" s="28">
        <f>'Cash Flow (Year 1)'!N50</f>
        <v>0</v>
      </c>
      <c r="C50" s="28">
        <f aca="true" t="shared" si="6" ref="C50:M50">B51</f>
        <v>0</v>
      </c>
      <c r="D50" s="28">
        <f t="shared" si="6"/>
        <v>0</v>
      </c>
      <c r="E50" s="28">
        <f t="shared" si="6"/>
        <v>0</v>
      </c>
      <c r="F50" s="28">
        <f t="shared" si="6"/>
        <v>0</v>
      </c>
      <c r="G50" s="28">
        <f t="shared" si="6"/>
        <v>0</v>
      </c>
      <c r="H50" s="28">
        <f t="shared" si="6"/>
        <v>0</v>
      </c>
      <c r="I50" s="28">
        <f t="shared" si="6"/>
        <v>0</v>
      </c>
      <c r="J50" s="28">
        <f t="shared" si="6"/>
        <v>0</v>
      </c>
      <c r="K50" s="28">
        <f t="shared" si="6"/>
        <v>0</v>
      </c>
      <c r="L50" s="28">
        <f t="shared" si="6"/>
        <v>0</v>
      </c>
      <c r="M50" s="28">
        <f t="shared" si="6"/>
        <v>0</v>
      </c>
      <c r="N50" s="17">
        <f>B50</f>
        <v>0</v>
      </c>
    </row>
    <row r="51" spans="1:14" ht="15.75" customHeight="1">
      <c r="A51" s="10" t="s">
        <v>53</v>
      </c>
      <c r="B51" s="17">
        <f aca="true" t="shared" si="7" ref="B51:N51">B50+B48</f>
        <v>0</v>
      </c>
      <c r="C51" s="17">
        <f t="shared" si="7"/>
        <v>0</v>
      </c>
      <c r="D51" s="17">
        <f t="shared" si="7"/>
        <v>0</v>
      </c>
      <c r="E51" s="17">
        <f t="shared" si="7"/>
        <v>0</v>
      </c>
      <c r="F51" s="17">
        <f t="shared" si="7"/>
        <v>0</v>
      </c>
      <c r="G51" s="17">
        <f t="shared" si="7"/>
        <v>0</v>
      </c>
      <c r="H51" s="17">
        <f t="shared" si="7"/>
        <v>0</v>
      </c>
      <c r="I51" s="17">
        <f t="shared" si="7"/>
        <v>0</v>
      </c>
      <c r="J51" s="17">
        <f t="shared" si="7"/>
        <v>0</v>
      </c>
      <c r="K51" s="17">
        <f t="shared" si="7"/>
        <v>0</v>
      </c>
      <c r="L51" s="17">
        <f t="shared" si="7"/>
        <v>0</v>
      </c>
      <c r="M51" s="17">
        <f t="shared" si="7"/>
        <v>0</v>
      </c>
      <c r="N51" s="17">
        <f t="shared" si="7"/>
        <v>0</v>
      </c>
    </row>
    <row r="52" spans="1:8" ht="15.75" customHeight="1">
      <c r="A52" s="5" t="s">
        <v>48</v>
      </c>
      <c r="B52" s="4"/>
      <c r="C52" s="4"/>
      <c r="D52" s="4"/>
      <c r="E52" s="4"/>
      <c r="F52" s="4"/>
      <c r="G52" s="4"/>
      <c r="H52" s="4"/>
    </row>
    <row r="53" ht="12.75">
      <c r="A53" s="12" t="s">
        <v>23</v>
      </c>
    </row>
  </sheetData>
  <sheetProtection/>
  <mergeCells count="3">
    <mergeCell ref="A1:N1"/>
    <mergeCell ref="A2:N2"/>
    <mergeCell ref="A3:N3"/>
  </mergeCells>
  <printOptions/>
  <pageMargins left="0.5" right="0.5" top="0.5" bottom="0.75" header="0.5" footer="0.5"/>
  <pageSetup fitToHeight="1" fitToWidth="1" horizontalDpi="300" verticalDpi="300" orientation="landscape" scale="60" r:id="rId1"/>
  <headerFooter alignWithMargins="0">
    <oddFooter>&amp;RDate: ___________
Page ___ of 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pane xSplit="1" ySplit="6" topLeftCell="D52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D22" sqref="D22"/>
    </sheetView>
  </sheetViews>
  <sheetFormatPr defaultColWidth="9.140625" defaultRowHeight="12.75"/>
  <cols>
    <col min="1" max="1" width="33.00390625" style="0" customWidth="1"/>
    <col min="2" max="13" width="12.7109375" style="0" customWidth="1"/>
    <col min="14" max="14" width="14.7109375" style="0" customWidth="1"/>
  </cols>
  <sheetData>
    <row r="1" spans="1:14" ht="12.75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2.75">
      <c r="A3" s="60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3" ht="15.75" customHeight="1">
      <c r="A4" s="1"/>
      <c r="B4" s="1"/>
      <c r="C4" s="1"/>
    </row>
    <row r="5" spans="1:14" s="2" customFormat="1" ht="15.75" customHeight="1">
      <c r="A5" s="7"/>
      <c r="B5" s="13" t="s">
        <v>9</v>
      </c>
      <c r="C5" s="13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8" t="s">
        <v>0</v>
      </c>
    </row>
    <row r="6" ht="15.75" customHeight="1">
      <c r="A6" s="6" t="s">
        <v>22</v>
      </c>
    </row>
    <row r="7" spans="1:14" ht="15.75" customHeight="1">
      <c r="A7" s="55" t="s">
        <v>1</v>
      </c>
      <c r="B7" s="57" t="s">
        <v>61</v>
      </c>
      <c r="C7" s="57" t="s">
        <v>61</v>
      </c>
      <c r="D7" s="57" t="s">
        <v>61</v>
      </c>
      <c r="E7" s="57" t="s">
        <v>61</v>
      </c>
      <c r="F7" s="57" t="s">
        <v>61</v>
      </c>
      <c r="G7" s="57" t="s">
        <v>61</v>
      </c>
      <c r="H7" s="57" t="s">
        <v>61</v>
      </c>
      <c r="I7" s="57" t="s">
        <v>61</v>
      </c>
      <c r="J7" s="57" t="s">
        <v>61</v>
      </c>
      <c r="K7" s="57" t="s">
        <v>61</v>
      </c>
      <c r="L7" s="57" t="s">
        <v>61</v>
      </c>
      <c r="M7" s="57" t="s">
        <v>61</v>
      </c>
      <c r="N7" s="56">
        <f>SUM(B7:M7)</f>
        <v>0</v>
      </c>
    </row>
    <row r="8" spans="1:14" ht="15.75" customHeight="1">
      <c r="A8" s="55" t="s">
        <v>2</v>
      </c>
      <c r="B8" s="58" t="s">
        <v>61</v>
      </c>
      <c r="C8" s="58" t="s">
        <v>61</v>
      </c>
      <c r="D8" s="58" t="s">
        <v>61</v>
      </c>
      <c r="E8" s="58" t="s">
        <v>61</v>
      </c>
      <c r="F8" s="58" t="s">
        <v>61</v>
      </c>
      <c r="G8" s="58" t="s">
        <v>61</v>
      </c>
      <c r="H8" s="58" t="s">
        <v>61</v>
      </c>
      <c r="I8" s="58" t="s">
        <v>61</v>
      </c>
      <c r="J8" s="58" t="s">
        <v>61</v>
      </c>
      <c r="K8" s="58" t="s">
        <v>61</v>
      </c>
      <c r="L8" s="58" t="s">
        <v>61</v>
      </c>
      <c r="M8" s="58" t="s">
        <v>61</v>
      </c>
      <c r="N8" s="56">
        <f>SUM(B8:M8)</f>
        <v>0</v>
      </c>
    </row>
    <row r="9" spans="1:14" ht="15.75" customHeight="1">
      <c r="A9" s="9" t="s">
        <v>24</v>
      </c>
      <c r="B9" s="16"/>
      <c r="C9" s="27"/>
      <c r="D9" s="16"/>
      <c r="E9" s="16"/>
      <c r="F9" s="16"/>
      <c r="G9" s="16"/>
      <c r="H9" s="16"/>
      <c r="I9" s="16"/>
      <c r="J9" s="16"/>
      <c r="K9" s="16"/>
      <c r="L9" s="16"/>
      <c r="M9" s="16"/>
      <c r="N9" s="17">
        <f>B9+C9+D9+E9+F9+G9+H9+I9+J9+K9+L9+M9</f>
        <v>0</v>
      </c>
    </row>
    <row r="10" spans="1:14" ht="15.75" customHeight="1">
      <c r="A10" s="9" t="s">
        <v>3</v>
      </c>
      <c r="B10" s="16"/>
      <c r="C10" s="2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>
        <f>B10+C10+D10+E10+F10+G10+H10+I10+J10+K10+L10+M10</f>
        <v>0</v>
      </c>
    </row>
    <row r="11" spans="1:14" ht="15.75" customHeight="1">
      <c r="A11" s="9" t="s">
        <v>4</v>
      </c>
      <c r="B11" s="16"/>
      <c r="C11" s="2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>
        <f>B11+C11+D11+E11+F11+G11+H11+I11+J11+K11+L11+M11</f>
        <v>0</v>
      </c>
    </row>
    <row r="12" spans="1:14" ht="15.75" customHeight="1">
      <c r="A12" s="9" t="s">
        <v>5</v>
      </c>
      <c r="B12" s="18"/>
      <c r="C12" s="21"/>
      <c r="D12" s="18"/>
      <c r="E12" s="18"/>
      <c r="F12" s="18"/>
      <c r="G12" s="18"/>
      <c r="H12" s="18"/>
      <c r="I12" s="16"/>
      <c r="J12" s="16"/>
      <c r="K12" s="16"/>
      <c r="L12" s="16"/>
      <c r="M12" s="16"/>
      <c r="N12" s="17">
        <f>B12+C12+D12+E12+F12+G12+H12+I12+J12+K12+L12+M12</f>
        <v>0</v>
      </c>
    </row>
    <row r="13" spans="1:14" ht="24.75" customHeight="1" thickBot="1">
      <c r="A13" s="42" t="s">
        <v>6</v>
      </c>
      <c r="B13" s="50">
        <f aca="true" t="shared" si="0" ref="B13:N13">SUM(B7:B12)</f>
        <v>0</v>
      </c>
      <c r="C13" s="50">
        <f t="shared" si="0"/>
        <v>0</v>
      </c>
      <c r="D13" s="50">
        <f t="shared" si="0"/>
        <v>0</v>
      </c>
      <c r="E13" s="50">
        <f t="shared" si="0"/>
        <v>0</v>
      </c>
      <c r="F13" s="50">
        <f t="shared" si="0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</row>
    <row r="14" spans="2:14" ht="15.7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.75" customHeight="1">
      <c r="A15" s="6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25.5" customHeight="1">
      <c r="A16" s="6" t="s">
        <v>62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.75" customHeight="1">
      <c r="A17" s="9" t="s">
        <v>64</v>
      </c>
      <c r="B17" s="16"/>
      <c r="C17" s="2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>
        <f>B17+C17+D17+E17+F17+G17+H17+I17+J17+K17+L17+M17</f>
        <v>0</v>
      </c>
    </row>
    <row r="18" spans="1:14" ht="15.75" customHeight="1">
      <c r="A18" s="9" t="s">
        <v>27</v>
      </c>
      <c r="B18" s="16"/>
      <c r="C18" s="2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>
        <f>B18+C18+D18+E18+F18+G18+H18+I18+J18+K18+L18+M18</f>
        <v>0</v>
      </c>
    </row>
    <row r="19" spans="1:14" ht="15.75" customHeight="1">
      <c r="A19" s="36" t="s">
        <v>28</v>
      </c>
      <c r="B19" s="16"/>
      <c r="C19" s="2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>
        <f>B19+C19+D19+E19+F19+G19+H19+I19+J19+K19+L19+M19</f>
        <v>0</v>
      </c>
    </row>
    <row r="20" spans="1:14" ht="15.75" customHeight="1">
      <c r="A20" s="9" t="s">
        <v>29</v>
      </c>
      <c r="B20" s="16"/>
      <c r="C20" s="2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>
        <f>B20+C20+D20+E20+F20+G20+H20+I20+J20+K20+L20+M20</f>
        <v>0</v>
      </c>
    </row>
    <row r="21" spans="1:14" ht="15.75" customHeight="1">
      <c r="A21" s="30" t="s">
        <v>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7">
        <f>B21+C21+D21+E21+F21+G21+H21+I21+J21+K21+L21+M21</f>
        <v>0</v>
      </c>
    </row>
    <row r="22" spans="1:14" s="3" customFormat="1" ht="24.75" customHeight="1" thickBot="1">
      <c r="A22" s="41" t="s">
        <v>51</v>
      </c>
      <c r="B22" s="51">
        <f aca="true" t="shared" si="1" ref="B22:N22">SUM(B17:B21)</f>
        <v>0</v>
      </c>
      <c r="C22" s="51">
        <f t="shared" si="1"/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  <c r="H22" s="51">
        <f t="shared" si="1"/>
        <v>0</v>
      </c>
      <c r="I22" s="51">
        <f t="shared" si="1"/>
        <v>0</v>
      </c>
      <c r="J22" s="51">
        <f t="shared" si="1"/>
        <v>0</v>
      </c>
      <c r="K22" s="51">
        <f t="shared" si="1"/>
        <v>0</v>
      </c>
      <c r="L22" s="51">
        <f t="shared" si="1"/>
        <v>0</v>
      </c>
      <c r="M22" s="51">
        <f t="shared" si="1"/>
        <v>0</v>
      </c>
      <c r="N22" s="51">
        <f t="shared" si="1"/>
        <v>0</v>
      </c>
    </row>
    <row r="23" spans="1:14" ht="15.7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ht="15.75" customHeight="1">
      <c r="A24" s="6" t="s">
        <v>56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1:14" ht="15.75" customHeight="1">
      <c r="A25" s="34" t="s">
        <v>47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>
        <f>B25+C25+D25+E25+F25+G25+H25+I25+J25+K25+L25+M25</f>
        <v>0</v>
      </c>
    </row>
    <row r="26" spans="1:14" ht="15.75" customHeight="1">
      <c r="A26" s="9" t="s">
        <v>31</v>
      </c>
      <c r="B26" s="16"/>
      <c r="C26" s="2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3">
        <f aca="true" t="shared" si="2" ref="N26:N43">B26+C26+D26+E26+F26+G26+H26+I26+J26+K26+L26+M26</f>
        <v>0</v>
      </c>
    </row>
    <row r="27" spans="1:14" ht="15.75" customHeight="1">
      <c r="A27" s="9" t="s">
        <v>32</v>
      </c>
      <c r="B27" s="16"/>
      <c r="C27" s="2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3">
        <f t="shared" si="2"/>
        <v>0</v>
      </c>
    </row>
    <row r="28" spans="1:14" ht="15.75" customHeight="1">
      <c r="A28" s="9" t="s">
        <v>33</v>
      </c>
      <c r="B28" s="16"/>
      <c r="C28" s="2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3">
        <f t="shared" si="2"/>
        <v>0</v>
      </c>
    </row>
    <row r="29" spans="1:14" ht="15.75" customHeight="1">
      <c r="A29" s="9" t="s">
        <v>34</v>
      </c>
      <c r="B29" s="16"/>
      <c r="C29" s="2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33">
        <f t="shared" si="2"/>
        <v>0</v>
      </c>
    </row>
    <row r="30" spans="1:14" ht="15.75" customHeight="1">
      <c r="A30" s="9" t="s">
        <v>35</v>
      </c>
      <c r="B30" s="16"/>
      <c r="C30" s="2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3">
        <f t="shared" si="2"/>
        <v>0</v>
      </c>
    </row>
    <row r="31" spans="1:14" ht="15.75" customHeight="1">
      <c r="A31" s="9" t="s">
        <v>36</v>
      </c>
      <c r="B31" s="16"/>
      <c r="C31" s="2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3">
        <f t="shared" si="2"/>
        <v>0</v>
      </c>
    </row>
    <row r="32" spans="1:14" ht="15.75" customHeight="1">
      <c r="A32" s="9" t="s">
        <v>37</v>
      </c>
      <c r="B32" s="16"/>
      <c r="C32" s="2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3">
        <f t="shared" si="2"/>
        <v>0</v>
      </c>
    </row>
    <row r="33" spans="1:14" ht="15.75" customHeight="1">
      <c r="A33" s="9" t="s">
        <v>38</v>
      </c>
      <c r="B33" s="16"/>
      <c r="C33" s="2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3">
        <f t="shared" si="2"/>
        <v>0</v>
      </c>
    </row>
    <row r="34" spans="1:14" ht="15.75" customHeight="1">
      <c r="A34" s="9" t="s">
        <v>39</v>
      </c>
      <c r="B34" s="16"/>
      <c r="C34" s="2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3">
        <f t="shared" si="2"/>
        <v>0</v>
      </c>
    </row>
    <row r="35" spans="1:14" ht="15.75" customHeight="1">
      <c r="A35" s="9" t="s">
        <v>40</v>
      </c>
      <c r="B35" s="16"/>
      <c r="C35" s="2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3">
        <f t="shared" si="2"/>
        <v>0</v>
      </c>
    </row>
    <row r="36" spans="1:14" ht="15.75" customHeight="1">
      <c r="A36" s="9" t="s">
        <v>41</v>
      </c>
      <c r="B36" s="16"/>
      <c r="C36" s="2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33">
        <f t="shared" si="2"/>
        <v>0</v>
      </c>
    </row>
    <row r="37" spans="1:14" ht="15.75" customHeight="1">
      <c r="A37" s="9" t="s">
        <v>42</v>
      </c>
      <c r="B37" s="16"/>
      <c r="C37" s="2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33">
        <f t="shared" si="2"/>
        <v>0</v>
      </c>
    </row>
    <row r="38" spans="1:14" ht="15.75" customHeight="1">
      <c r="A38" s="9" t="s">
        <v>43</v>
      </c>
      <c r="B38" s="16"/>
      <c r="C38" s="2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33">
        <f t="shared" si="2"/>
        <v>0</v>
      </c>
    </row>
    <row r="39" spans="1:14" ht="15.75" customHeight="1">
      <c r="A39" s="9" t="s">
        <v>44</v>
      </c>
      <c r="B39" s="16"/>
      <c r="C39" s="2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33">
        <f t="shared" si="2"/>
        <v>0</v>
      </c>
    </row>
    <row r="40" spans="1:14" ht="15.75" customHeight="1">
      <c r="A40" s="9" t="s">
        <v>45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33">
        <f t="shared" si="2"/>
        <v>0</v>
      </c>
    </row>
    <row r="41" spans="1:14" ht="15.75" customHeight="1">
      <c r="A41" s="9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33">
        <f t="shared" si="2"/>
        <v>0</v>
      </c>
    </row>
    <row r="42" spans="1:14" ht="15.75" customHeight="1">
      <c r="A42" s="9" t="s">
        <v>50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33">
        <f t="shared" si="2"/>
        <v>0</v>
      </c>
    </row>
    <row r="43" spans="1:14" ht="15.75" customHeight="1">
      <c r="A43" s="9" t="s">
        <v>46</v>
      </c>
      <c r="B43" s="16"/>
      <c r="C43" s="2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3">
        <f t="shared" si="2"/>
        <v>0</v>
      </c>
    </row>
    <row r="44" spans="1:14" ht="24.75" customHeight="1" thickBot="1">
      <c r="A44" s="46" t="s">
        <v>54</v>
      </c>
      <c r="B44" s="48">
        <f>SUM(B25:B43)</f>
        <v>0</v>
      </c>
      <c r="C44" s="47">
        <f aca="true" t="shared" si="3" ref="C44:N44">SUM(C25:C43)</f>
        <v>0</v>
      </c>
      <c r="D44" s="48">
        <f t="shared" si="3"/>
        <v>0</v>
      </c>
      <c r="E44" s="47">
        <f t="shared" si="3"/>
        <v>0</v>
      </c>
      <c r="F44" s="48">
        <f t="shared" si="3"/>
        <v>0</v>
      </c>
      <c r="G44" s="47">
        <f t="shared" si="3"/>
        <v>0</v>
      </c>
      <c r="H44" s="48">
        <f t="shared" si="3"/>
        <v>0</v>
      </c>
      <c r="I44" s="47">
        <f t="shared" si="3"/>
        <v>0</v>
      </c>
      <c r="J44" s="48">
        <f t="shared" si="3"/>
        <v>0</v>
      </c>
      <c r="K44" s="47">
        <f t="shared" si="3"/>
        <v>0</v>
      </c>
      <c r="L44" s="48">
        <f t="shared" si="3"/>
        <v>0</v>
      </c>
      <c r="M44" s="47">
        <f t="shared" si="3"/>
        <v>0</v>
      </c>
      <c r="N44" s="48">
        <f t="shared" si="3"/>
        <v>0</v>
      </c>
    </row>
    <row r="45" spans="1:14" ht="15.75" customHeight="1">
      <c r="A45" s="43"/>
      <c r="B45" s="44"/>
      <c r="C45" s="4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0"/>
    </row>
    <row r="46" spans="1:14" ht="24.75" customHeight="1">
      <c r="A46" s="35" t="s">
        <v>59</v>
      </c>
      <c r="B46" s="49">
        <f aca="true" t="shared" si="4" ref="B46:M46">SUM(B22:B43)</f>
        <v>0</v>
      </c>
      <c r="C46" s="49">
        <f t="shared" si="4"/>
        <v>0</v>
      </c>
      <c r="D46" s="49">
        <f t="shared" si="4"/>
        <v>0</v>
      </c>
      <c r="E46" s="49">
        <f t="shared" si="4"/>
        <v>0</v>
      </c>
      <c r="F46" s="49">
        <f t="shared" si="4"/>
        <v>0</v>
      </c>
      <c r="G46" s="49">
        <f t="shared" si="4"/>
        <v>0</v>
      </c>
      <c r="H46" s="49">
        <f t="shared" si="4"/>
        <v>0</v>
      </c>
      <c r="I46" s="49">
        <f t="shared" si="4"/>
        <v>0</v>
      </c>
      <c r="J46" s="49">
        <f t="shared" si="4"/>
        <v>0</v>
      </c>
      <c r="K46" s="49">
        <f t="shared" si="4"/>
        <v>0</v>
      </c>
      <c r="L46" s="49">
        <f t="shared" si="4"/>
        <v>0</v>
      </c>
      <c r="M46" s="49">
        <f t="shared" si="4"/>
        <v>0</v>
      </c>
      <c r="N46" s="49">
        <f>SUM(N22,N44)</f>
        <v>0</v>
      </c>
    </row>
    <row r="47" spans="1:14" ht="15.75" customHeight="1">
      <c r="A47" s="3"/>
      <c r="B47" s="20"/>
      <c r="C47" s="20"/>
      <c r="D47" s="20"/>
      <c r="E47" s="20"/>
      <c r="F47" s="20"/>
      <c r="G47" s="20"/>
      <c r="H47" s="20"/>
      <c r="I47" s="19"/>
      <c r="J47" s="19"/>
      <c r="K47" s="19"/>
      <c r="L47" s="19"/>
      <c r="M47" s="19"/>
      <c r="N47" s="19"/>
    </row>
    <row r="48" spans="1:14" ht="24.75" customHeight="1">
      <c r="A48" s="11" t="s">
        <v>57</v>
      </c>
      <c r="B48" s="37">
        <f aca="true" t="shared" si="5" ref="B48:N48">B13-B46</f>
        <v>0</v>
      </c>
      <c r="C48" s="37">
        <f t="shared" si="5"/>
        <v>0</v>
      </c>
      <c r="D48" s="37">
        <f t="shared" si="5"/>
        <v>0</v>
      </c>
      <c r="E48" s="37">
        <f t="shared" si="5"/>
        <v>0</v>
      </c>
      <c r="F48" s="37">
        <f t="shared" si="5"/>
        <v>0</v>
      </c>
      <c r="G48" s="37">
        <f t="shared" si="5"/>
        <v>0</v>
      </c>
      <c r="H48" s="37">
        <f t="shared" si="5"/>
        <v>0</v>
      </c>
      <c r="I48" s="37">
        <f t="shared" si="5"/>
        <v>0</v>
      </c>
      <c r="J48" s="37">
        <f t="shared" si="5"/>
        <v>0</v>
      </c>
      <c r="K48" s="37">
        <f t="shared" si="5"/>
        <v>0</v>
      </c>
      <c r="L48" s="37">
        <f t="shared" si="5"/>
        <v>0</v>
      </c>
      <c r="M48" s="37">
        <f t="shared" si="5"/>
        <v>0</v>
      </c>
      <c r="N48" s="37">
        <f t="shared" si="5"/>
        <v>0</v>
      </c>
    </row>
    <row r="49" spans="1:14" ht="15.75" customHeight="1">
      <c r="A49" s="3"/>
      <c r="B49" s="19"/>
      <c r="C49" s="2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5.75" customHeight="1">
      <c r="A50" s="10" t="s">
        <v>52</v>
      </c>
      <c r="B50" s="28">
        <f>'Cash Flow (Year 2)'!M51</f>
        <v>0</v>
      </c>
      <c r="C50" s="28">
        <f aca="true" t="shared" si="6" ref="C50:M50">B51</f>
        <v>0</v>
      </c>
      <c r="D50" s="28">
        <f t="shared" si="6"/>
        <v>0</v>
      </c>
      <c r="E50" s="28">
        <f t="shared" si="6"/>
        <v>0</v>
      </c>
      <c r="F50" s="28">
        <f t="shared" si="6"/>
        <v>0</v>
      </c>
      <c r="G50" s="28">
        <f t="shared" si="6"/>
        <v>0</v>
      </c>
      <c r="H50" s="28">
        <f t="shared" si="6"/>
        <v>0</v>
      </c>
      <c r="I50" s="28">
        <f t="shared" si="6"/>
        <v>0</v>
      </c>
      <c r="J50" s="28">
        <f t="shared" si="6"/>
        <v>0</v>
      </c>
      <c r="K50" s="28">
        <f t="shared" si="6"/>
        <v>0</v>
      </c>
      <c r="L50" s="28">
        <f t="shared" si="6"/>
        <v>0</v>
      </c>
      <c r="M50" s="28">
        <f t="shared" si="6"/>
        <v>0</v>
      </c>
      <c r="N50" s="17">
        <f>B50</f>
        <v>0</v>
      </c>
    </row>
    <row r="51" spans="1:14" ht="15.75" customHeight="1">
      <c r="A51" s="10" t="s">
        <v>53</v>
      </c>
      <c r="B51" s="17">
        <f aca="true" t="shared" si="7" ref="B51:N51">B50+B48</f>
        <v>0</v>
      </c>
      <c r="C51" s="17">
        <f t="shared" si="7"/>
        <v>0</v>
      </c>
      <c r="D51" s="17">
        <f t="shared" si="7"/>
        <v>0</v>
      </c>
      <c r="E51" s="17">
        <f t="shared" si="7"/>
        <v>0</v>
      </c>
      <c r="F51" s="17">
        <f t="shared" si="7"/>
        <v>0</v>
      </c>
      <c r="G51" s="17">
        <f t="shared" si="7"/>
        <v>0</v>
      </c>
      <c r="H51" s="17">
        <f t="shared" si="7"/>
        <v>0</v>
      </c>
      <c r="I51" s="17">
        <f t="shared" si="7"/>
        <v>0</v>
      </c>
      <c r="J51" s="17">
        <f t="shared" si="7"/>
        <v>0</v>
      </c>
      <c r="K51" s="17">
        <f t="shared" si="7"/>
        <v>0</v>
      </c>
      <c r="L51" s="17">
        <f t="shared" si="7"/>
        <v>0</v>
      </c>
      <c r="M51" s="17">
        <f t="shared" si="7"/>
        <v>0</v>
      </c>
      <c r="N51" s="17">
        <f t="shared" si="7"/>
        <v>0</v>
      </c>
    </row>
    <row r="52" spans="1:8" ht="15.75" customHeight="1">
      <c r="A52" s="5" t="s">
        <v>48</v>
      </c>
      <c r="B52" s="4"/>
      <c r="C52" s="4"/>
      <c r="D52" s="4"/>
      <c r="E52" s="4"/>
      <c r="F52" s="4"/>
      <c r="G52" s="4"/>
      <c r="H52" s="4"/>
    </row>
    <row r="53" ht="12.75">
      <c r="A53" s="12" t="s">
        <v>23</v>
      </c>
    </row>
  </sheetData>
  <sheetProtection/>
  <mergeCells count="3">
    <mergeCell ref="A1:N1"/>
    <mergeCell ref="A2:N2"/>
    <mergeCell ref="A3:N3"/>
  </mergeCells>
  <printOptions/>
  <pageMargins left="0.5" right="0.5" top="0.5" bottom="0.75" header="0.5" footer="0.5"/>
  <pageSetup fitToHeight="1" fitToWidth="1" horizontalDpi="300" verticalDpi="300" orientation="landscape" scale="60" r:id="rId1"/>
  <headerFooter alignWithMargins="0">
    <oddFooter>&amp;RDate: ___________
Page ___ of 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 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chaunda</cp:lastModifiedBy>
  <cp:lastPrinted>2010-09-15T21:24:14Z</cp:lastPrinted>
  <dcterms:created xsi:type="dcterms:W3CDTF">1999-12-20T17:01:59Z</dcterms:created>
  <dcterms:modified xsi:type="dcterms:W3CDTF">2021-11-16T06:02:03Z</dcterms:modified>
  <cp:category/>
  <cp:version/>
  <cp:contentType/>
  <cp:contentStatus/>
</cp:coreProperties>
</file>